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eglem\Desktop\Pirkimai\Virtuvės maisto atliekų ir bioskaidžių atliekų surinkimo paslaugos\Viešinimui\Viktoro priedai\"/>
    </mc:Choice>
  </mc:AlternateContent>
  <xr:revisionPtr revIDLastSave="0" documentId="8_{F54CC313-0EE0-4DF0-A022-0B9EEAE47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lap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6" i="1"/>
  <c r="J5" i="1"/>
</calcChain>
</file>

<file path=xl/sharedStrings.xml><?xml version="1.0" encoding="utf-8"?>
<sst xmlns="http://schemas.openxmlformats.org/spreadsheetml/2006/main" count="27" uniqueCount="18">
  <si>
    <t>Sausis</t>
  </si>
  <si>
    <t>Vasaris</t>
  </si>
  <si>
    <t>Kovas</t>
  </si>
  <si>
    <t>Balandis</t>
  </si>
  <si>
    <t>Gegužė</t>
  </si>
  <si>
    <t>Birželis</t>
  </si>
  <si>
    <t>Liepa</t>
  </si>
  <si>
    <t>Rugpjūtis</t>
  </si>
  <si>
    <t>Viso</t>
  </si>
  <si>
    <t>Priedas Nr. 4</t>
  </si>
  <si>
    <t>1 lentelė. Surinkti virtuvės maisto ir biologiškai skaidžių  atliekų kiekiai Plungės r.sav., 2025 m. (tonomis).</t>
  </si>
  <si>
    <t>Atliekos kodas</t>
  </si>
  <si>
    <t>20 02 01</t>
  </si>
  <si>
    <t>20 01 08</t>
  </si>
  <si>
    <t>2 lentelė. Aptarnautų virtuvės maisto ir biologiškai skaidžių  atliekų konteinerių kiekis Plungės r.sav., 2025 m. (vnt.).</t>
  </si>
  <si>
    <t>Talpa</t>
  </si>
  <si>
    <t>Viso surinkta virtuvės maisto ir biologiškai skaidžių  atliekų per 2025 m. 8 mėnesius - 1247,4 t.</t>
  </si>
  <si>
    <t>0,24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</si>
</sst>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F3" sqref="F3"/>
    </sheetView>
  </sheetViews>
  <sheetFormatPr defaultRowHeight="15" x14ac:dyDescent="0.25"/>
  <cols>
    <col min="2" max="2" width="10.5703125" customWidth="1"/>
    <col min="3" max="3" width="12.28515625" customWidth="1"/>
    <col min="4" max="4" width="11.7109375" customWidth="1"/>
    <col min="5" max="5" width="10.7109375" customWidth="1"/>
  </cols>
  <sheetData>
    <row r="1" spans="1:10" x14ac:dyDescent="0.25">
      <c r="H1" s="2" t="s">
        <v>9</v>
      </c>
    </row>
    <row r="3" spans="1:10" x14ac:dyDescent="0.25">
      <c r="A3" t="s">
        <v>10</v>
      </c>
    </row>
    <row r="4" spans="1:10" ht="43.15" customHeight="1" x14ac:dyDescent="0.25">
      <c r="A4" s="6" t="s">
        <v>11</v>
      </c>
      <c r="B4" s="3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4" t="s">
        <v>8</v>
      </c>
    </row>
    <row r="5" spans="1:10" x14ac:dyDescent="0.25">
      <c r="A5" s="4" t="s">
        <v>12</v>
      </c>
      <c r="B5" s="3">
        <v>16.62</v>
      </c>
      <c r="C5" s="1">
        <v>14.92</v>
      </c>
      <c r="D5" s="1">
        <v>68.459999999999994</v>
      </c>
      <c r="E5" s="1">
        <v>112.19</v>
      </c>
      <c r="F5" s="1">
        <v>157.12</v>
      </c>
      <c r="G5" s="1">
        <v>209.43</v>
      </c>
      <c r="H5" s="1">
        <v>253.29</v>
      </c>
      <c r="I5" s="1">
        <v>235.23</v>
      </c>
      <c r="J5" s="4">
        <f>SUM(B5:I5)</f>
        <v>1067.26</v>
      </c>
    </row>
    <row r="6" spans="1:10" x14ac:dyDescent="0.25">
      <c r="A6" s="4" t="s">
        <v>13</v>
      </c>
      <c r="B6" s="1"/>
      <c r="C6" s="1"/>
      <c r="D6" s="1"/>
      <c r="E6" s="1">
        <v>20.89</v>
      </c>
      <c r="F6" s="1">
        <v>29.26</v>
      </c>
      <c r="G6" s="1">
        <v>39.01</v>
      </c>
      <c r="H6" s="1">
        <v>47.17</v>
      </c>
      <c r="I6" s="1">
        <v>43.81</v>
      </c>
      <c r="J6" s="4">
        <f>SUM(E6:I6)</f>
        <v>180.14</v>
      </c>
    </row>
    <row r="8" spans="1:10" x14ac:dyDescent="0.25">
      <c r="A8" t="s">
        <v>16</v>
      </c>
    </row>
    <row r="10" spans="1:10" x14ac:dyDescent="0.25">
      <c r="A10" t="s">
        <v>14</v>
      </c>
    </row>
    <row r="11" spans="1:10" x14ac:dyDescent="0.25">
      <c r="A11" s="5" t="s">
        <v>15</v>
      </c>
      <c r="B11" s="3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4" t="s">
        <v>8</v>
      </c>
    </row>
    <row r="12" spans="1:10" x14ac:dyDescent="0.25">
      <c r="A12" s="4" t="s">
        <v>17</v>
      </c>
      <c r="B12" s="3">
        <v>362</v>
      </c>
      <c r="C12" s="1">
        <v>342</v>
      </c>
      <c r="D12" s="1">
        <v>1467</v>
      </c>
      <c r="E12" s="1">
        <v>2672</v>
      </c>
      <c r="F12" s="1">
        <v>3415</v>
      </c>
      <c r="G12" s="1">
        <v>4309</v>
      </c>
      <c r="H12" s="1">
        <v>5592</v>
      </c>
      <c r="I12" s="1">
        <v>4733</v>
      </c>
      <c r="J12" s="4">
        <f>SUM(B12:I12)</f>
        <v>22892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lapas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viktoras ronkys</dc:creator>
  <cp:lastModifiedBy>Eglė Miliūtė</cp:lastModifiedBy>
  <cp:lastPrinted>2021-03-08T08:34:30Z</cp:lastPrinted>
  <dcterms:created xsi:type="dcterms:W3CDTF">2015-06-05T18:19:34Z</dcterms:created>
  <dcterms:modified xsi:type="dcterms:W3CDTF">2025-10-09T10:57:15Z</dcterms:modified>
</cp:coreProperties>
</file>